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1840" windowHeight="954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D7" i="3" l="1"/>
  <c r="E7" i="3"/>
  <c r="F7" i="3"/>
  <c r="G7" i="3"/>
  <c r="H7" i="3"/>
  <c r="C9" i="3"/>
  <c r="D9" i="3"/>
  <c r="E9" i="3"/>
  <c r="F9" i="3"/>
  <c r="G9" i="3"/>
  <c r="G8" i="2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C15" i="6" l="1"/>
  <c r="C15" i="4"/>
  <c r="ALN164" i="3" l="1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/>
  <c r="O36" i="6"/>
  <c r="L36" i="6" s="1"/>
  <c r="O37" i="6"/>
  <c r="L37" i="6"/>
  <c r="O38" i="6"/>
  <c r="L38" i="6" s="1"/>
  <c r="O39" i="6"/>
  <c r="L39" i="6"/>
  <c r="O40" i="6"/>
  <c r="L40" i="6" s="1"/>
  <c r="O41" i="6"/>
  <c r="L41" i="6"/>
  <c r="O42" i="6"/>
  <c r="L42" i="6" s="1"/>
  <c r="O43" i="6"/>
  <c r="L43" i="6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 s="1"/>
  <c r="O52" i="6"/>
  <c r="L52" i="6"/>
  <c r="O53" i="6"/>
  <c r="L53" i="6" s="1"/>
  <c r="O54" i="6"/>
  <c r="L54" i="6"/>
  <c r="O55" i="6"/>
  <c r="L55" i="6" s="1"/>
  <c r="O56" i="6"/>
  <c r="L56" i="6"/>
  <c r="O57" i="6"/>
  <c r="L57" i="6" s="1"/>
  <c r="O58" i="6"/>
  <c r="L58" i="6"/>
  <c r="O59" i="6"/>
  <c r="L59" i="6" s="1"/>
  <c r="O60" i="6"/>
  <c r="L60" i="6"/>
  <c r="O61" i="6"/>
  <c r="L61" i="6" s="1"/>
  <c r="O62" i="6"/>
  <c r="L62" i="6"/>
  <c r="O63" i="6"/>
  <c r="L63" i="6" s="1"/>
  <c r="O64" i="6"/>
  <c r="L64" i="6"/>
  <c r="O65" i="6"/>
  <c r="L65" i="6" s="1"/>
  <c r="O66" i="6"/>
  <c r="L66" i="6"/>
  <c r="O67" i="6"/>
  <c r="L67" i="6" s="1"/>
  <c r="O68" i="6"/>
  <c r="L68" i="6"/>
  <c r="O69" i="6"/>
  <c r="L69" i="6" s="1"/>
  <c r="O70" i="6"/>
  <c r="L70" i="6"/>
  <c r="O71" i="6"/>
  <c r="L71" i="6" s="1"/>
  <c r="O72" i="6"/>
  <c r="L72" i="6"/>
  <c r="O73" i="6"/>
  <c r="L73" i="6" s="1"/>
  <c r="O74" i="6"/>
  <c r="L74" i="6"/>
  <c r="O75" i="6"/>
  <c r="L75" i="6" s="1"/>
  <c r="O76" i="6"/>
  <c r="L76" i="6"/>
  <c r="O77" i="6"/>
  <c r="L77" i="6" s="1"/>
  <c r="O78" i="6"/>
  <c r="L78" i="6"/>
  <c r="O79" i="6"/>
  <c r="L79" i="6" s="1"/>
  <c r="O80" i="6"/>
  <c r="L80" i="6"/>
  <c r="O81" i="6"/>
  <c r="L81" i="6" s="1"/>
  <c r="O82" i="6"/>
  <c r="L82" i="6"/>
  <c r="O83" i="6"/>
  <c r="L83" i="6" s="1"/>
  <c r="O84" i="6"/>
  <c r="L84" i="6"/>
  <c r="O85" i="6"/>
  <c r="L85" i="6" s="1"/>
  <c r="O86" i="6"/>
  <c r="L86" i="6"/>
  <c r="O87" i="6"/>
  <c r="L87" i="6" s="1"/>
  <c r="O88" i="6"/>
  <c r="L88" i="6"/>
  <c r="O89" i="6"/>
  <c r="L89" i="6" s="1"/>
  <c r="O90" i="6"/>
  <c r="L90" i="6"/>
  <c r="O91" i="6"/>
  <c r="L91" i="6" s="1"/>
  <c r="O92" i="6"/>
  <c r="L92" i="6"/>
  <c r="O93" i="6"/>
  <c r="L93" i="6" s="1"/>
  <c r="O94" i="6"/>
  <c r="L94" i="6"/>
  <c r="O95" i="6"/>
  <c r="L95" i="6" s="1"/>
  <c r="O96" i="6"/>
  <c r="L96" i="6"/>
  <c r="O97" i="6"/>
  <c r="L97" i="6" s="1"/>
  <c r="O98" i="6"/>
  <c r="L98" i="6"/>
  <c r="O99" i="6"/>
  <c r="L99" i="6" s="1"/>
  <c r="O100" i="6"/>
  <c r="L100" i="6"/>
  <c r="O101" i="6"/>
  <c r="L101" i="6" s="1"/>
  <c r="O102" i="6"/>
  <c r="L102" i="6"/>
  <c r="O103" i="6"/>
  <c r="L103" i="6" s="1"/>
  <c r="O104" i="6"/>
  <c r="L104" i="6"/>
  <c r="O105" i="6"/>
  <c r="L105" i="6" s="1"/>
  <c r="O106" i="6"/>
  <c r="L106" i="6"/>
  <c r="O107" i="6"/>
  <c r="L107" i="6" s="1"/>
  <c r="O108" i="6"/>
  <c r="L108" i="6"/>
  <c r="O109" i="6"/>
  <c r="L109" i="6" s="1"/>
  <c r="O110" i="6"/>
  <c r="L110" i="6"/>
  <c r="O111" i="6"/>
  <c r="L111" i="6" s="1"/>
  <c r="O112" i="6"/>
  <c r="L112" i="6"/>
  <c r="O113" i="6"/>
  <c r="L113" i="6" s="1"/>
  <c r="O114" i="6"/>
  <c r="L114" i="6"/>
  <c r="O115" i="6"/>
  <c r="L115" i="6" s="1"/>
  <c r="O116" i="6"/>
  <c r="L116" i="6"/>
  <c r="O117" i="6"/>
  <c r="L117" i="6" s="1"/>
  <c r="O118" i="6"/>
  <c r="L118" i="6"/>
  <c r="O119" i="6"/>
  <c r="L119" i="6" s="1"/>
  <c r="O120" i="6"/>
  <c r="L120" i="6"/>
  <c r="O121" i="6"/>
  <c r="L121" i="6" s="1"/>
  <c r="O122" i="6"/>
  <c r="L122" i="6"/>
  <c r="O123" i="6"/>
  <c r="L123" i="6" s="1"/>
  <c r="O124" i="6"/>
  <c r="L124" i="6"/>
  <c r="O125" i="6"/>
  <c r="L125" i="6" s="1"/>
  <c r="O126" i="6"/>
  <c r="L126" i="6"/>
  <c r="O127" i="6"/>
  <c r="L127" i="6" s="1"/>
  <c r="O128" i="6"/>
  <c r="L128" i="6"/>
  <c r="O129" i="6"/>
  <c r="L129" i="6" s="1"/>
  <c r="O130" i="6"/>
  <c r="L130" i="6"/>
  <c r="O131" i="6"/>
  <c r="L131" i="6" s="1"/>
  <c r="O132" i="6"/>
  <c r="L132" i="6"/>
  <c r="O133" i="6"/>
  <c r="L133" i="6" s="1"/>
  <c r="O134" i="6"/>
  <c r="L134" i="6"/>
  <c r="O135" i="6"/>
  <c r="L135" i="6" s="1"/>
  <c r="O136" i="6"/>
  <c r="L136" i="6"/>
  <c r="O137" i="6"/>
  <c r="L137" i="6" s="1"/>
  <c r="O138" i="6"/>
  <c r="L138" i="6"/>
  <c r="O139" i="6"/>
  <c r="L139" i="6" s="1"/>
  <c r="O140" i="6"/>
  <c r="L140" i="6"/>
  <c r="O141" i="6"/>
  <c r="L141" i="6" s="1"/>
  <c r="O142" i="6"/>
  <c r="L142" i="6"/>
  <c r="O143" i="6"/>
  <c r="L143" i="6" s="1"/>
  <c r="O144" i="6"/>
  <c r="L144" i="6"/>
  <c r="O145" i="6"/>
  <c r="L145" i="6" s="1"/>
  <c r="O146" i="6"/>
  <c r="L146" i="6"/>
  <c r="O147" i="6"/>
  <c r="L147" i="6" s="1"/>
  <c r="O148" i="6"/>
  <c r="L148" i="6"/>
  <c r="O149" i="6"/>
  <c r="L149" i="6" s="1"/>
  <c r="O150" i="6"/>
  <c r="L150" i="6"/>
  <c r="O151" i="6"/>
  <c r="L151" i="6" s="1"/>
  <c r="O152" i="6"/>
  <c r="L152" i="6"/>
  <c r="O153" i="6"/>
  <c r="L153" i="6" s="1"/>
  <c r="O154" i="6"/>
  <c r="L154" i="6"/>
  <c r="O155" i="6"/>
  <c r="L155" i="6" s="1"/>
  <c r="O156" i="6"/>
  <c r="L156" i="6"/>
  <c r="O157" i="6"/>
  <c r="L157" i="6" s="1"/>
  <c r="O158" i="6"/>
  <c r="L158" i="6"/>
  <c r="O159" i="6"/>
  <c r="L159" i="6" s="1"/>
  <c r="O160" i="6"/>
  <c r="L160" i="6"/>
  <c r="O161" i="6"/>
  <c r="L161" i="6" s="1"/>
  <c r="O162" i="6"/>
  <c r="L162" i="6"/>
  <c r="O163" i="6"/>
  <c r="L163" i="6" s="1"/>
  <c r="O164" i="6"/>
  <c r="L164" i="6"/>
  <c r="O165" i="6"/>
  <c r="L165" i="6" s="1"/>
  <c r="O166" i="6"/>
  <c r="L166" i="6"/>
  <c r="O167" i="6"/>
  <c r="L167" i="6" s="1"/>
  <c r="O168" i="6"/>
  <c r="L168" i="6"/>
  <c r="O169" i="6"/>
  <c r="L169" i="6" s="1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M23" i="4" s="1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BF315" i="3" l="1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WR163" i="3" s="1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PR163" i="3" s="1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AHI163" i="3" s="1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SE163" i="3"/>
  <c r="M93" i="4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22" i="4" l="1"/>
  <c r="F22" i="4" s="1"/>
  <c r="C163" i="3"/>
  <c r="AJX163" i="3"/>
  <c r="HR163" i="3"/>
  <c r="D58" i="4"/>
  <c r="C23" i="4"/>
  <c r="F23" i="4" s="1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G23" i="4"/>
  <c r="G22" i="4"/>
  <c r="HW163" i="3"/>
  <c r="I163" i="3"/>
  <c r="QY163" i="3"/>
  <c r="XM163" i="3"/>
  <c r="JW163" i="3"/>
  <c r="ACN163" i="3"/>
  <c r="IO163" i="3"/>
  <c r="CM163" i="3"/>
  <c r="SW163" i="3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D22" i="4" l="1"/>
  <c r="D23" i="4"/>
  <c r="H23" i="4"/>
  <c r="H22" i="4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H55" i="4" l="1"/>
  <c r="H57" i="4" s="1"/>
  <c r="D67" i="4" s="1"/>
  <c r="H55" i="6"/>
  <c r="H57" i="6" s="1"/>
</calcChain>
</file>

<file path=xl/sharedStrings.xml><?xml version="1.0" encoding="utf-8"?>
<sst xmlns="http://schemas.openxmlformats.org/spreadsheetml/2006/main" count="2176" uniqueCount="1994">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</sst>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8" borderId="0" xfId="0" applyFill="1" applyAlignment="1">
      <alignment horizontal="center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D15" sqref="D15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/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N12" sqref="N12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8" t="s">
        <v>1919</v>
      </c>
      <c r="G5" s="228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7"/>
      <c r="N10" s="22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40</v>
      </c>
      <c r="J11" s="76">
        <v>20</v>
      </c>
      <c r="K11" s="76">
        <v>30</v>
      </c>
      <c r="L11" s="76"/>
      <c r="M11" s="227"/>
      <c r="N11" s="227">
        <v>50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27"/>
      <c r="N12" s="22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27"/>
      <c r="N13" s="227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27"/>
      <c r="N14" s="22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27"/>
      <c r="N15" s="22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27"/>
      <c r="N16" s="22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27"/>
      <c r="N17" s="22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27"/>
      <c r="N18" s="22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27"/>
      <c r="N19" s="22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27"/>
      <c r="N20" s="22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27"/>
      <c r="N21" s="22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58" activePane="bottomLeft" state="frozen"/>
      <selection pane="bottomLeft" activeCell="C6" sqref="C6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9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0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XFC171"/>
  <sheetViews>
    <sheetView showGridLines="0" tabSelected="1" topLeftCell="A4" zoomScale="85" zoomScaleNormal="85" workbookViewId="0">
      <selection activeCell="P22" sqref="P22"/>
    </sheetView>
  </sheetViews>
  <sheetFormatPr baseColWidth="10" defaultColWidth="11.42578125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customWidth="1"/>
    <col min="12" max="15" width="12.7109375" style="27" customWidth="1"/>
    <col min="16" max="16" width="11.42578125" style="27" customWidth="1"/>
    <col min="17" max="16383" width="11.42578125" customWidth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C00007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2" t="s">
        <v>1923</v>
      </c>
      <c r="F6" s="232"/>
      <c r="G6" s="231" t="str">
        <f>H2</f>
        <v>F00001</v>
      </c>
      <c r="H6" s="231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F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/>
      <c r="G14" s="233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/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 xml:space="preserve">Intervention du mois de Février:
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50</v>
      </c>
      <c r="G22" s="217" t="str">
        <f t="shared" ref="G22:G23" si="0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37">
        <v>8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si="0"/>
        <v/>
      </c>
      <c r="H23" s="139" t="str">
        <f>IF(ISERROR(F23*G23),"",F23*G23)</f>
        <v/>
      </c>
      <c r="I23" s="67"/>
      <c r="K23" s="40"/>
      <c r="L23" s="27" t="str">
        <f t="shared" ref="L22:L53" si="1">IF(O23&gt;0,1,"")</f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03" t="str">
        <f t="shared" ref="C24:C53" si="2"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 t="shared" si="1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si="2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3">IF(ISERROR(VLOOKUP($Q25,$M$22:$P$171,3,0)),"",VLOOKUP($Q25,$M$22:$P$171,3,0))</f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2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3"/>
        <v/>
      </c>
      <c r="H26" s="139" t="str">
        <f t="shared" si="4"/>
        <v/>
      </c>
      <c r="I26" s="67"/>
      <c r="L26" s="27" t="str">
        <f t="shared" si="1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facturation'!$C$5:$ALN$161,P26,0)</f>
        <v>0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2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3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2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3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2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3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2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3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2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3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2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3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2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3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2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3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2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3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2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3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2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3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2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3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2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3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2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3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2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3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2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3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2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3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2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3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2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3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2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3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2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3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2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3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03" t="str">
        <f t="shared" si="2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3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2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3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2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3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03" t="str">
        <f t="shared" si="2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3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05" t="str">
        <f t="shared" si="2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3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2"/>
      <c r="F6" s="232"/>
      <c r="G6" s="234" t="s">
        <v>1951</v>
      </c>
      <c r="H6" s="234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6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6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3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5" t="s">
        <v>1956</v>
      </c>
      <c r="D58" s="235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5"/>
      <c r="D59" s="235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Micot, Nicolas            UTC CCS</cp:lastModifiedBy>
  <cp:lastPrinted>2019-02-06T14:51:43Z</cp:lastPrinted>
  <dcterms:created xsi:type="dcterms:W3CDTF">2017-03-06T14:47:38Z</dcterms:created>
  <dcterms:modified xsi:type="dcterms:W3CDTF">2019-02-20T07:14:00Z</dcterms:modified>
</cp:coreProperties>
</file>